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<sst xmlns="http://schemas.openxmlformats.org/spreadsheetml/2006/main" count="111" uniqueCount="60">
  <si>
    <t>2017年淮安市普通高中招生计划一览表</t>
  </si>
  <si>
    <t>县区</t>
  </si>
  <si>
    <t>代码</t>
  </si>
  <si>
    <t>学校</t>
  </si>
  <si>
    <t>性质</t>
  </si>
  <si>
    <t>星级</t>
  </si>
  <si>
    <t>总计划</t>
  </si>
  <si>
    <t>统招</t>
  </si>
  <si>
    <t>自主招生</t>
  </si>
  <si>
    <t>备注</t>
  </si>
  <si>
    <t>清江浦区</t>
  </si>
  <si>
    <t>江苏省清浦中学</t>
  </si>
  <si>
    <t>公办</t>
  </si>
  <si>
    <t>四星</t>
  </si>
  <si>
    <t>江苏省清河中学</t>
  </si>
  <si>
    <t>淮安市第一中学</t>
  </si>
  <si>
    <t>三星</t>
  </si>
  <si>
    <t>淮阴区</t>
  </si>
  <si>
    <t>江苏省淮州中学</t>
  </si>
  <si>
    <t>江苏省淮海中学</t>
  </si>
  <si>
    <t>淮安市南陈集中学</t>
  </si>
  <si>
    <t>淮安市阳光学校</t>
  </si>
  <si>
    <t>民办</t>
  </si>
  <si>
    <t>淮安区</t>
  </si>
  <si>
    <t>江苏省淮安中学　</t>
  </si>
  <si>
    <t>民办　</t>
  </si>
  <si>
    <t>四星　</t>
  </si>
  <si>
    <t>淮安市楚州中学</t>
  </si>
  <si>
    <t>公办　</t>
  </si>
  <si>
    <t>淮安市吴承恩中学　</t>
  </si>
  <si>
    <t>三星　</t>
  </si>
  <si>
    <t>淮安市车桥中学　</t>
  </si>
  <si>
    <t>淮安市钦工中学　</t>
  </si>
  <si>
    <t>涟水县</t>
  </si>
  <si>
    <t>江苏省涟水中学</t>
  </si>
  <si>
    <t>江苏省郑梁梅高级中学</t>
  </si>
  <si>
    <t>涟水县金城高级中学</t>
  </si>
  <si>
    <t>涟水县第一中学</t>
  </si>
  <si>
    <t>淮阴中学教育集团涟水郑梁梅滨河高级中学</t>
  </si>
  <si>
    <t>洪泽区</t>
  </si>
  <si>
    <t>江苏省洪泽中学　</t>
  </si>
  <si>
    <t>淮安市洪泽湖高级中学　</t>
  </si>
  <si>
    <t>金湖县</t>
  </si>
  <si>
    <t>江苏省金湖中学</t>
  </si>
  <si>
    <t>金湖县第二中学</t>
  </si>
  <si>
    <t>盱眙县</t>
  </si>
  <si>
    <t>江苏省盱眙中学</t>
  </si>
  <si>
    <t>江苏省马坝高级中学</t>
  </si>
  <si>
    <t>盱眙县都梁中学</t>
  </si>
  <si>
    <t>淮安市新马高级中学</t>
  </si>
  <si>
    <t>淮安市第一山中学</t>
  </si>
  <si>
    <t>苏淮高新区</t>
  </si>
  <si>
    <t>淮安市范集中学　</t>
  </si>
  <si>
    <t>市直</t>
  </si>
  <si>
    <t>江苏省淮阴中学</t>
  </si>
  <si>
    <t>自主计划20人；国际班30人；创新班30人</t>
  </si>
  <si>
    <t>江苏省清江中学　</t>
  </si>
  <si>
    <t>淮阴师范学院附属中学</t>
  </si>
  <si>
    <t>淮阴中学教育集团新淮高级中学</t>
  </si>
  <si>
    <t>说明:普通高中招生计划、学校代码以本表为准。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</si>
</sst>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b/>
      <sz val="11"/>
      <name val="仿宋_GB2312"/>
      <family val="3"/>
    </font>
    <font>
      <b/>
      <sz val="12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5" fillId="0" borderId="3" applyNumberFormat="0" applyFill="0" applyAlignment="0" applyProtection="0"/>
    <xf numFmtId="0" fontId="17" fillId="7" borderId="0" applyNumberFormat="0" applyBorder="0" applyAlignment="0" applyProtection="0"/>
    <xf numFmtId="0" fontId="11" fillId="0" borderId="4" applyNumberFormat="0" applyFill="0" applyAlignment="0" applyProtection="0"/>
    <xf numFmtId="0" fontId="17" fillId="3" borderId="0" applyNumberFormat="0" applyBorder="0" applyAlignment="0" applyProtection="0"/>
    <xf numFmtId="0" fontId="25" fillId="2" borderId="5" applyNumberFormat="0" applyAlignment="0" applyProtection="0"/>
    <xf numFmtId="0" fontId="20" fillId="2" borderId="1" applyNumberFormat="0" applyAlignment="0" applyProtection="0"/>
    <xf numFmtId="0" fontId="14" fillId="8" borderId="6" applyNumberFormat="0" applyAlignment="0" applyProtection="0"/>
    <xf numFmtId="0" fontId="9" fillId="9" borderId="0" applyNumberFormat="0" applyBorder="0" applyAlignment="0" applyProtection="0"/>
    <xf numFmtId="0" fontId="17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7" fillId="9" borderId="0" applyNumberFormat="0" applyBorder="0" applyAlignment="0" applyProtection="0"/>
    <xf numFmtId="0" fontId="18" fillId="11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7" fillId="16" borderId="0" applyNumberFormat="0" applyBorder="0" applyAlignment="0" applyProtection="0"/>
    <xf numFmtId="0" fontId="9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11" xfId="64" applyFont="1" applyBorder="1" applyAlignment="1">
      <alignment vertical="center" wrapText="1"/>
      <protection/>
    </xf>
    <xf numFmtId="0" fontId="5" fillId="0" borderId="11" xfId="64" applyFont="1" applyBorder="1" applyAlignment="1">
      <alignment horizontal="left" vertical="center"/>
      <protection/>
    </xf>
    <xf numFmtId="0" fontId="5" fillId="0" borderId="11" xfId="64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vertical="center"/>
    </xf>
    <xf numFmtId="0" fontId="5" fillId="0" borderId="11" xfId="64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5" fillId="0" borderId="11" xfId="64" applyFont="1" applyBorder="1" applyAlignment="1">
      <alignment vertical="center"/>
      <protection/>
    </xf>
    <xf numFmtId="0" fontId="6" fillId="0" borderId="11" xfId="0" applyFont="1" applyBorder="1" applyAlignment="1">
      <alignment vertical="center"/>
    </xf>
    <xf numFmtId="0" fontId="5" fillId="0" borderId="11" xfId="63" applyFont="1" applyFill="1" applyBorder="1" applyAlignment="1">
      <alignment horizontal="left" vertical="center" wrapText="1"/>
      <protection/>
    </xf>
    <xf numFmtId="0" fontId="7" fillId="0" borderId="11" xfId="64" applyFont="1" applyBorder="1" applyAlignment="1">
      <alignment horizontal="left" vertical="center"/>
      <protection/>
    </xf>
    <xf numFmtId="0" fontId="7" fillId="0" borderId="11" xfId="64" applyFont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0" fillId="0" borderId="0" xfId="0" applyAlignment="1">
      <alignment horizontal="justify" vertical="center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7">
      <selection activeCell="A35" sqref="A35"/>
    </sheetView>
  </sheetViews>
  <sheetFormatPr defaultColWidth="9.00390625" defaultRowHeight="14.25"/>
  <cols>
    <col min="1" max="2" width="4.625" style="1" customWidth="1"/>
    <col min="3" max="3" width="22.875" style="0" customWidth="1"/>
    <col min="4" max="4" width="6.125" style="0" customWidth="1"/>
    <col min="5" max="5" width="6.00390625" style="0" customWidth="1"/>
    <col min="6" max="6" width="7.375" style="0" customWidth="1"/>
    <col min="7" max="7" width="6.875" style="0" customWidth="1"/>
    <col min="8" max="8" width="9.125" style="0" customWidth="1"/>
    <col min="9" max="9" width="10.75390625" style="0" customWidth="1"/>
  </cols>
  <sheetData>
    <row r="1" spans="1:9" ht="23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6" t="s">
        <v>8</v>
      </c>
      <c r="I2" s="4" t="s">
        <v>9</v>
      </c>
    </row>
    <row r="3" spans="1:9" ht="15">
      <c r="A3" s="7" t="s">
        <v>10</v>
      </c>
      <c r="B3" s="7">
        <v>1011</v>
      </c>
      <c r="C3" s="8" t="s">
        <v>11</v>
      </c>
      <c r="D3" s="9" t="s">
        <v>12</v>
      </c>
      <c r="E3" s="10" t="s">
        <v>13</v>
      </c>
      <c r="F3" s="11">
        <v>900</v>
      </c>
      <c r="G3" s="12">
        <f aca="true" t="shared" si="0" ref="G3:G33">F3-H3</f>
        <v>880</v>
      </c>
      <c r="H3" s="13">
        <v>20</v>
      </c>
      <c r="I3" s="22"/>
    </row>
    <row r="4" spans="1:9" ht="15">
      <c r="A4" s="7"/>
      <c r="B4" s="7">
        <v>1012</v>
      </c>
      <c r="C4" s="8" t="s">
        <v>14</v>
      </c>
      <c r="D4" s="9" t="s">
        <v>12</v>
      </c>
      <c r="E4" s="10" t="s">
        <v>13</v>
      </c>
      <c r="F4" s="11">
        <v>750</v>
      </c>
      <c r="G4" s="12">
        <f t="shared" si="0"/>
        <v>730</v>
      </c>
      <c r="H4" s="13">
        <v>20</v>
      </c>
      <c r="I4" s="22"/>
    </row>
    <row r="5" spans="1:9" ht="15">
      <c r="A5" s="7"/>
      <c r="B5" s="7">
        <v>4016</v>
      </c>
      <c r="C5" s="8" t="s">
        <v>15</v>
      </c>
      <c r="D5" s="9" t="s">
        <v>12</v>
      </c>
      <c r="E5" s="10" t="s">
        <v>16</v>
      </c>
      <c r="F5" s="11">
        <v>600</v>
      </c>
      <c r="G5" s="12">
        <f t="shared" si="0"/>
        <v>600</v>
      </c>
      <c r="H5" s="11"/>
      <c r="I5" s="22"/>
    </row>
    <row r="6" spans="1:9" ht="15">
      <c r="A6" s="14" t="s">
        <v>17</v>
      </c>
      <c r="B6" s="14">
        <v>1008</v>
      </c>
      <c r="C6" s="8" t="s">
        <v>18</v>
      </c>
      <c r="D6" s="9" t="s">
        <v>12</v>
      </c>
      <c r="E6" s="10" t="s">
        <v>13</v>
      </c>
      <c r="F6" s="11">
        <v>1000</v>
      </c>
      <c r="G6" s="12">
        <f t="shared" si="0"/>
        <v>980</v>
      </c>
      <c r="H6" s="11">
        <v>20</v>
      </c>
      <c r="I6" s="22"/>
    </row>
    <row r="7" spans="1:9" ht="15">
      <c r="A7" s="14"/>
      <c r="B7" s="14">
        <v>1013</v>
      </c>
      <c r="C7" s="8" t="s">
        <v>19</v>
      </c>
      <c r="D7" s="9" t="s">
        <v>12</v>
      </c>
      <c r="E7" s="10" t="s">
        <v>13</v>
      </c>
      <c r="F7" s="11">
        <v>1000</v>
      </c>
      <c r="G7" s="12">
        <f t="shared" si="0"/>
        <v>980</v>
      </c>
      <c r="H7" s="11">
        <v>20</v>
      </c>
      <c r="I7" s="22"/>
    </row>
    <row r="8" spans="1:9" ht="15">
      <c r="A8" s="14"/>
      <c r="B8" s="14">
        <v>4018</v>
      </c>
      <c r="C8" s="8" t="s">
        <v>20</v>
      </c>
      <c r="D8" s="9" t="s">
        <v>12</v>
      </c>
      <c r="E8" s="10" t="s">
        <v>16</v>
      </c>
      <c r="F8" s="11">
        <v>400</v>
      </c>
      <c r="G8" s="12">
        <f t="shared" si="0"/>
        <v>400</v>
      </c>
      <c r="H8" s="11"/>
      <c r="I8" s="22"/>
    </row>
    <row r="9" spans="1:9" ht="15">
      <c r="A9" s="14"/>
      <c r="B9" s="14">
        <v>4019</v>
      </c>
      <c r="C9" s="8" t="s">
        <v>21</v>
      </c>
      <c r="D9" s="9" t="s">
        <v>22</v>
      </c>
      <c r="E9" s="10" t="s">
        <v>16</v>
      </c>
      <c r="F9" s="11">
        <v>700</v>
      </c>
      <c r="G9" s="12">
        <f t="shared" si="0"/>
        <v>700</v>
      </c>
      <c r="H9" s="11"/>
      <c r="I9" s="22"/>
    </row>
    <row r="10" spans="1:9" ht="15">
      <c r="A10" s="14" t="s">
        <v>23</v>
      </c>
      <c r="B10" s="14">
        <v>1003</v>
      </c>
      <c r="C10" s="8" t="s">
        <v>24</v>
      </c>
      <c r="D10" s="15" t="s">
        <v>25</v>
      </c>
      <c r="E10" s="10" t="s">
        <v>26</v>
      </c>
      <c r="F10" s="13">
        <v>2400</v>
      </c>
      <c r="G10" s="12">
        <f t="shared" si="0"/>
        <v>2400</v>
      </c>
      <c r="H10" s="13"/>
      <c r="I10" s="22"/>
    </row>
    <row r="11" spans="1:9" ht="15">
      <c r="A11" s="14"/>
      <c r="B11" s="14">
        <v>1014</v>
      </c>
      <c r="C11" s="8" t="s">
        <v>27</v>
      </c>
      <c r="D11" s="15" t="s">
        <v>28</v>
      </c>
      <c r="E11" s="10" t="s">
        <v>26</v>
      </c>
      <c r="F11" s="13">
        <v>1000</v>
      </c>
      <c r="G11" s="12">
        <f t="shared" si="0"/>
        <v>995</v>
      </c>
      <c r="H11" s="13">
        <v>5</v>
      </c>
      <c r="I11" s="22"/>
    </row>
    <row r="12" spans="1:9" ht="15">
      <c r="A12" s="14"/>
      <c r="B12" s="14">
        <v>4011</v>
      </c>
      <c r="C12" s="8" t="s">
        <v>29</v>
      </c>
      <c r="D12" s="15" t="s">
        <v>25</v>
      </c>
      <c r="E12" s="10" t="s">
        <v>30</v>
      </c>
      <c r="F12" s="13">
        <v>560</v>
      </c>
      <c r="G12" s="12">
        <f t="shared" si="0"/>
        <v>540</v>
      </c>
      <c r="H12" s="13">
        <v>20</v>
      </c>
      <c r="I12" s="22"/>
    </row>
    <row r="13" spans="1:9" ht="15">
      <c r="A13" s="14"/>
      <c r="B13" s="14">
        <v>4015</v>
      </c>
      <c r="C13" s="8" t="s">
        <v>31</v>
      </c>
      <c r="D13" s="9" t="s">
        <v>28</v>
      </c>
      <c r="E13" s="10" t="s">
        <v>30</v>
      </c>
      <c r="F13" s="11">
        <v>420</v>
      </c>
      <c r="G13" s="12">
        <f t="shared" si="0"/>
        <v>400</v>
      </c>
      <c r="H13" s="13">
        <v>20</v>
      </c>
      <c r="I13" s="22"/>
    </row>
    <row r="14" spans="1:9" ht="15">
      <c r="A14" s="14"/>
      <c r="B14" s="14">
        <v>4017</v>
      </c>
      <c r="C14" s="8" t="s">
        <v>32</v>
      </c>
      <c r="D14" s="9" t="s">
        <v>28</v>
      </c>
      <c r="E14" s="10" t="s">
        <v>30</v>
      </c>
      <c r="F14" s="11">
        <v>480</v>
      </c>
      <c r="G14" s="12">
        <f t="shared" si="0"/>
        <v>480</v>
      </c>
      <c r="H14" s="13"/>
      <c r="I14" s="22"/>
    </row>
    <row r="15" spans="1:9" ht="15">
      <c r="A15" s="14" t="s">
        <v>33</v>
      </c>
      <c r="B15" s="14">
        <v>1004</v>
      </c>
      <c r="C15" s="8" t="s">
        <v>34</v>
      </c>
      <c r="D15" s="15" t="s">
        <v>12</v>
      </c>
      <c r="E15" s="10" t="s">
        <v>26</v>
      </c>
      <c r="F15" s="13">
        <v>885</v>
      </c>
      <c r="G15" s="12">
        <f t="shared" si="0"/>
        <v>865</v>
      </c>
      <c r="H15" s="13">
        <v>20</v>
      </c>
      <c r="I15" s="22"/>
    </row>
    <row r="16" spans="1:9" ht="15">
      <c r="A16" s="14"/>
      <c r="B16" s="14">
        <v>1007</v>
      </c>
      <c r="C16" s="8" t="s">
        <v>35</v>
      </c>
      <c r="D16" s="15" t="s">
        <v>12</v>
      </c>
      <c r="E16" s="10" t="s">
        <v>26</v>
      </c>
      <c r="F16" s="13">
        <v>885</v>
      </c>
      <c r="G16" s="12">
        <f t="shared" si="0"/>
        <v>865</v>
      </c>
      <c r="H16" s="13">
        <v>20</v>
      </c>
      <c r="I16" s="22"/>
    </row>
    <row r="17" spans="1:9" ht="15">
      <c r="A17" s="14"/>
      <c r="B17" s="14">
        <v>4020</v>
      </c>
      <c r="C17" s="8" t="s">
        <v>36</v>
      </c>
      <c r="D17" s="9" t="s">
        <v>22</v>
      </c>
      <c r="E17" s="10" t="s">
        <v>16</v>
      </c>
      <c r="F17" s="11">
        <v>1080</v>
      </c>
      <c r="G17" s="12">
        <f t="shared" si="0"/>
        <v>1060</v>
      </c>
      <c r="H17" s="13">
        <v>20</v>
      </c>
      <c r="I17" s="22"/>
    </row>
    <row r="18" spans="1:9" ht="15">
      <c r="A18" s="14"/>
      <c r="B18" s="14">
        <v>4021</v>
      </c>
      <c r="C18" s="8" t="s">
        <v>37</v>
      </c>
      <c r="D18" s="9" t="s">
        <v>12</v>
      </c>
      <c r="E18" s="10" t="s">
        <v>16</v>
      </c>
      <c r="F18" s="11">
        <v>1200</v>
      </c>
      <c r="G18" s="12">
        <f t="shared" si="0"/>
        <v>1180</v>
      </c>
      <c r="H18" s="13">
        <v>20</v>
      </c>
      <c r="I18" s="22"/>
    </row>
    <row r="19" spans="1:9" ht="27.75">
      <c r="A19" s="14"/>
      <c r="B19" s="14">
        <v>4024</v>
      </c>
      <c r="C19" s="8" t="s">
        <v>38</v>
      </c>
      <c r="D19" s="15" t="s">
        <v>12</v>
      </c>
      <c r="E19" s="10"/>
      <c r="F19" s="13">
        <v>630</v>
      </c>
      <c r="G19" s="16">
        <f t="shared" si="0"/>
        <v>610</v>
      </c>
      <c r="H19" s="13">
        <v>20</v>
      </c>
      <c r="I19" s="22"/>
    </row>
    <row r="20" spans="1:9" ht="15">
      <c r="A20" s="14" t="s">
        <v>39</v>
      </c>
      <c r="B20" s="14">
        <v>1009</v>
      </c>
      <c r="C20" s="8" t="s">
        <v>40</v>
      </c>
      <c r="D20" s="9" t="s">
        <v>28</v>
      </c>
      <c r="E20" s="10" t="s">
        <v>13</v>
      </c>
      <c r="F20" s="11">
        <v>900</v>
      </c>
      <c r="G20" s="12">
        <f t="shared" si="0"/>
        <v>880</v>
      </c>
      <c r="H20" s="11">
        <v>20</v>
      </c>
      <c r="I20" s="22"/>
    </row>
    <row r="21" spans="1:9" ht="15">
      <c r="A21" s="14"/>
      <c r="B21" s="14">
        <v>4008</v>
      </c>
      <c r="C21" s="8" t="s">
        <v>41</v>
      </c>
      <c r="D21" s="9" t="s">
        <v>28</v>
      </c>
      <c r="E21" s="10" t="s">
        <v>30</v>
      </c>
      <c r="F21" s="11">
        <v>750</v>
      </c>
      <c r="G21" s="12">
        <f t="shared" si="0"/>
        <v>730</v>
      </c>
      <c r="H21" s="11">
        <v>20</v>
      </c>
      <c r="I21" s="22"/>
    </row>
    <row r="22" spans="1:9" ht="15">
      <c r="A22" s="14" t="s">
        <v>42</v>
      </c>
      <c r="B22" s="14">
        <v>1005</v>
      </c>
      <c r="C22" s="8" t="s">
        <v>43</v>
      </c>
      <c r="D22" s="15" t="s">
        <v>12</v>
      </c>
      <c r="E22" s="10" t="s">
        <v>13</v>
      </c>
      <c r="F22" s="13">
        <v>680</v>
      </c>
      <c r="G22" s="12">
        <f t="shared" si="0"/>
        <v>680</v>
      </c>
      <c r="H22" s="13"/>
      <c r="I22" s="22"/>
    </row>
    <row r="23" spans="1:9" ht="15">
      <c r="A23" s="14"/>
      <c r="B23" s="14">
        <v>4009</v>
      </c>
      <c r="C23" s="8" t="s">
        <v>44</v>
      </c>
      <c r="D23" s="15" t="s">
        <v>28</v>
      </c>
      <c r="E23" s="10" t="s">
        <v>16</v>
      </c>
      <c r="F23" s="13">
        <v>470</v>
      </c>
      <c r="G23" s="12">
        <f t="shared" si="0"/>
        <v>470</v>
      </c>
      <c r="H23" s="13"/>
      <c r="I23" s="22"/>
    </row>
    <row r="24" spans="1:9" ht="15">
      <c r="A24" s="14" t="s">
        <v>45</v>
      </c>
      <c r="B24" s="14">
        <v>1006</v>
      </c>
      <c r="C24" s="8" t="s">
        <v>46</v>
      </c>
      <c r="D24" s="15" t="s">
        <v>12</v>
      </c>
      <c r="E24" s="10" t="s">
        <v>13</v>
      </c>
      <c r="F24" s="13">
        <v>1000</v>
      </c>
      <c r="G24" s="12">
        <f t="shared" si="0"/>
        <v>1000</v>
      </c>
      <c r="H24" s="13"/>
      <c r="I24" s="22"/>
    </row>
    <row r="25" spans="1:9" ht="15">
      <c r="A25" s="14"/>
      <c r="B25" s="14">
        <v>1010</v>
      </c>
      <c r="C25" s="8" t="s">
        <v>47</v>
      </c>
      <c r="D25" s="15" t="s">
        <v>12</v>
      </c>
      <c r="E25" s="10" t="s">
        <v>13</v>
      </c>
      <c r="F25" s="13">
        <v>850</v>
      </c>
      <c r="G25" s="12">
        <f t="shared" si="0"/>
        <v>830</v>
      </c>
      <c r="H25" s="13">
        <v>20</v>
      </c>
      <c r="I25" s="22"/>
    </row>
    <row r="26" spans="1:9" ht="15">
      <c r="A26" s="14"/>
      <c r="B26" s="14">
        <v>4014</v>
      </c>
      <c r="C26" s="8" t="s">
        <v>48</v>
      </c>
      <c r="D26" s="9" t="s">
        <v>22</v>
      </c>
      <c r="E26" s="10" t="s">
        <v>16</v>
      </c>
      <c r="F26" s="11">
        <v>300</v>
      </c>
      <c r="G26" s="12">
        <f t="shared" si="0"/>
        <v>300</v>
      </c>
      <c r="H26" s="13"/>
      <c r="I26" s="22"/>
    </row>
    <row r="27" spans="1:9" ht="15">
      <c r="A27" s="14"/>
      <c r="B27" s="14">
        <v>4022</v>
      </c>
      <c r="C27" s="8" t="s">
        <v>49</v>
      </c>
      <c r="D27" s="15" t="s">
        <v>22</v>
      </c>
      <c r="E27" s="10" t="s">
        <v>16</v>
      </c>
      <c r="F27" s="13">
        <v>850</v>
      </c>
      <c r="G27" s="12">
        <f t="shared" si="0"/>
        <v>850</v>
      </c>
      <c r="H27" s="13"/>
      <c r="I27" s="22"/>
    </row>
    <row r="28" spans="1:9" ht="15">
      <c r="A28" s="14"/>
      <c r="B28" s="14">
        <v>4023</v>
      </c>
      <c r="C28" s="8" t="s">
        <v>50</v>
      </c>
      <c r="D28" s="9" t="s">
        <v>22</v>
      </c>
      <c r="E28" s="10"/>
      <c r="F28" s="11">
        <v>300</v>
      </c>
      <c r="G28" s="12">
        <f t="shared" si="0"/>
        <v>300</v>
      </c>
      <c r="H28" s="13"/>
      <c r="I28" s="22"/>
    </row>
    <row r="29" spans="1:9" ht="36.75">
      <c r="A29" s="14" t="s">
        <v>51</v>
      </c>
      <c r="B29" s="14">
        <v>4012</v>
      </c>
      <c r="C29" s="8" t="s">
        <v>52</v>
      </c>
      <c r="D29" s="9" t="s">
        <v>28</v>
      </c>
      <c r="E29" s="10" t="s">
        <v>30</v>
      </c>
      <c r="F29" s="11">
        <v>300</v>
      </c>
      <c r="G29" s="12">
        <f t="shared" si="0"/>
        <v>280</v>
      </c>
      <c r="H29" s="13">
        <v>20</v>
      </c>
      <c r="I29" s="22"/>
    </row>
    <row r="30" spans="1:9" ht="48.75">
      <c r="A30" s="14" t="s">
        <v>53</v>
      </c>
      <c r="B30" s="14">
        <v>1001</v>
      </c>
      <c r="C30" s="8" t="s">
        <v>54</v>
      </c>
      <c r="D30" s="15" t="s">
        <v>12</v>
      </c>
      <c r="E30" s="10" t="s">
        <v>13</v>
      </c>
      <c r="F30" s="13">
        <v>1180</v>
      </c>
      <c r="G30" s="16">
        <f t="shared" si="0"/>
        <v>1100</v>
      </c>
      <c r="H30" s="13">
        <v>80</v>
      </c>
      <c r="I30" s="23" t="s">
        <v>55</v>
      </c>
    </row>
    <row r="31" spans="1:9" ht="15">
      <c r="A31" s="14"/>
      <c r="B31" s="14">
        <v>1002</v>
      </c>
      <c r="C31" s="8" t="s">
        <v>56</v>
      </c>
      <c r="D31" s="15" t="s">
        <v>28</v>
      </c>
      <c r="E31" s="10" t="s">
        <v>13</v>
      </c>
      <c r="F31" s="13">
        <v>1050</v>
      </c>
      <c r="G31" s="12">
        <f t="shared" si="0"/>
        <v>1030</v>
      </c>
      <c r="H31" s="13">
        <v>20</v>
      </c>
      <c r="I31" s="22"/>
    </row>
    <row r="32" spans="1:9" ht="15">
      <c r="A32" s="14"/>
      <c r="B32" s="14">
        <v>4001</v>
      </c>
      <c r="C32" s="8" t="s">
        <v>57</v>
      </c>
      <c r="D32" s="15" t="s">
        <v>12</v>
      </c>
      <c r="E32" s="10" t="s">
        <v>30</v>
      </c>
      <c r="F32" s="13">
        <v>660</v>
      </c>
      <c r="G32" s="12">
        <f t="shared" si="0"/>
        <v>640</v>
      </c>
      <c r="H32" s="13">
        <v>20</v>
      </c>
      <c r="I32" s="22"/>
    </row>
    <row r="33" spans="1:9" ht="27.75">
      <c r="A33" s="14"/>
      <c r="B33" s="14">
        <v>4025</v>
      </c>
      <c r="C33" s="17" t="s">
        <v>58</v>
      </c>
      <c r="D33" s="9" t="s">
        <v>12</v>
      </c>
      <c r="E33" s="18"/>
      <c r="F33" s="19">
        <v>400</v>
      </c>
      <c r="G33" s="12">
        <f t="shared" si="0"/>
        <v>400</v>
      </c>
      <c r="H33" s="19"/>
      <c r="I33" s="22"/>
    </row>
    <row r="35" spans="2:8" ht="18.75">
      <c r="B35" s="20" t="s">
        <v>59</v>
      </c>
      <c r="C35" s="20"/>
      <c r="D35" s="20"/>
      <c r="E35" s="20"/>
      <c r="F35" s="20"/>
      <c r="G35" s="20"/>
      <c r="H35" s="21"/>
    </row>
  </sheetData>
  <sheetProtection/>
  <mergeCells count="9">
    <mergeCell ref="A1:I1"/>
    <mergeCell ref="A3:A5"/>
    <mergeCell ref="A6:A9"/>
    <mergeCell ref="A10:A14"/>
    <mergeCell ref="A15:A19"/>
    <mergeCell ref="A20:A21"/>
    <mergeCell ref="A22:A23"/>
    <mergeCell ref="A24:A28"/>
    <mergeCell ref="A30:A3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gbdhgd</dc:creator>
  <cp:keywords/>
  <dc:description/>
  <cp:lastModifiedBy>gbdhgd</cp:lastModifiedBy>
  <dcterms:created xsi:type="dcterms:W3CDTF">2017-05-18T06:46:32Z</dcterms:created>
  <dcterms:modified xsi:type="dcterms:W3CDTF">2017-05-18T08:02:03Z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2052-10.1.0.6466</vt:lpwstr>
  </property>
</Properties>
</file>